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YO\Desktop\SONUÇ\"/>
    </mc:Choice>
  </mc:AlternateContent>
  <bookViews>
    <workbookView xWindow="-5700" yWindow="-150" windowWidth="19320" windowHeight="7875"/>
  </bookViews>
  <sheets>
    <sheet name="BİLGİSAYAR" sheetId="4" r:id="rId1"/>
  </sheets>
  <definedNames>
    <definedName name="_xlnm.Print_Area" localSheetId="0">BİLGİSAYAR!$A$1:$K$21</definedName>
  </definedNames>
  <calcPr calcId="152511"/>
</workbook>
</file>

<file path=xl/calcChain.xml><?xml version="1.0" encoding="utf-8"?>
<calcChain xmlns="http://schemas.openxmlformats.org/spreadsheetml/2006/main">
  <c r="I16" i="4" l="1"/>
  <c r="G16" i="4"/>
  <c r="D16" i="4"/>
  <c r="J16" i="4" l="1"/>
</calcChain>
</file>

<file path=xl/sharedStrings.xml><?xml version="1.0" encoding="utf-8"?>
<sst xmlns="http://schemas.openxmlformats.org/spreadsheetml/2006/main" count="32" uniqueCount="30">
  <si>
    <t>KURUM</t>
  </si>
  <si>
    <t>BİRİM</t>
  </si>
  <si>
    <t>BÖLÜM</t>
  </si>
  <si>
    <t>KADRO ÜNVANI</t>
  </si>
  <si>
    <t>Öğr.Gör.</t>
  </si>
  <si>
    <t>KADRO DERECESİ</t>
  </si>
  <si>
    <t>KADRO ADEDİ</t>
  </si>
  <si>
    <t>Sıra No.</t>
  </si>
  <si>
    <t>Adı ve Soyadı</t>
  </si>
  <si>
    <t>ALES</t>
  </si>
  <si>
    <t>Lisans Mezuniyeti</t>
  </si>
  <si>
    <t>Puan</t>
  </si>
  <si>
    <t>100'lük Sistem Notu</t>
  </si>
  <si>
    <t>(B)                              Puanın %30'unu</t>
  </si>
  <si>
    <t>ARAPGİR MESLEK YÜKSEKOKULU</t>
  </si>
  <si>
    <t>PROGRAMI</t>
  </si>
  <si>
    <t>4'lük Sistem Notu</t>
  </si>
  <si>
    <t>Açıklama</t>
  </si>
  <si>
    <t>SINAV TARİHİ</t>
  </si>
  <si>
    <t>Giriş Sınavı Notu ( C )</t>
  </si>
  <si>
    <t>( C)Puanın %35'i</t>
  </si>
  <si>
    <t>(A)                                                                    Puanın %35'ini</t>
  </si>
  <si>
    <t>AKADEMİK KADRO İLANINA BAŞVURAN ADAYLARIN DEĞERLENDİRME SONUÇLARI</t>
  </si>
  <si>
    <t>(A+B+C)                                                            Değerlendirme Notu</t>
  </si>
  <si>
    <t>SINAVA TABİ TUTULAN ADAYLAR</t>
  </si>
  <si>
    <t>MALATYA TURGUT ÖZAL ÜNİVERSİTESİ</t>
  </si>
  <si>
    <t>MUHESEBE VE VERGİ BÖLÜMÜ</t>
  </si>
  <si>
    <t>MUHASEBE VE VERGİ UYGULAMALARI</t>
  </si>
  <si>
    <t>Kübra ÇEKER</t>
  </si>
  <si>
    <t>Kazandı.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</si>
</sst>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800]dddd\,\ mmmm\ dd\,\ yyyy"/>
    <numFmt numFmtId="165" formatCode="0.000"/>
    <numFmt numFmtId="166" formatCode="0.00000"/>
    <numFmt numFmtId="167" formatCode="0.0000"/>
  </numFmts>
  <fonts count="10" x14ac:knownFonts="1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14"/>
      <name val="Times New Roman"/>
      <family val="1"/>
      <charset val="162"/>
    </font>
    <font>
      <sz val="11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13"/>
      <name val="Times New Roman"/>
      <family val="1"/>
      <charset val="162"/>
    </font>
    <font>
      <sz val="12"/>
      <name val="Times New Roman"/>
      <family val="1"/>
      <charset val="162"/>
    </font>
    <font>
      <sz val="14"/>
      <name val="Times New Roman"/>
      <family val="1"/>
      <charset val="162"/>
    </font>
    <font>
      <sz val="14"/>
      <color rgb="FF000000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1" applyFont="1" applyAlignment="1">
      <alignment vertical="center" wrapText="1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0" fontId="5" fillId="0" borderId="0" xfId="1" applyFont="1" applyAlignment="1">
      <alignment vertical="center" wrapText="1"/>
    </xf>
    <xf numFmtId="0" fontId="5" fillId="0" borderId="0" xfId="1" applyFont="1" applyAlignment="1">
      <alignment horizontal="left" vertical="center" wrapText="1"/>
    </xf>
    <xf numFmtId="0" fontId="5" fillId="0" borderId="0" xfId="1" applyFont="1" applyAlignment="1">
      <alignment horizontal="center"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8" fillId="0" borderId="0" xfId="1" applyFont="1" applyAlignment="1">
      <alignment vertical="center" wrapText="1"/>
    </xf>
    <xf numFmtId="0" fontId="4" fillId="0" borderId="0" xfId="1" applyFont="1" applyAlignment="1">
      <alignment vertical="center"/>
    </xf>
    <xf numFmtId="0" fontId="5" fillId="0" borderId="0" xfId="1" applyFont="1" applyFill="1" applyBorder="1" applyAlignment="1">
      <alignment horizontal="left" vertical="center"/>
    </xf>
    <xf numFmtId="164" fontId="5" fillId="0" borderId="0" xfId="1" applyNumberFormat="1" applyFont="1" applyFill="1" applyBorder="1" applyAlignment="1">
      <alignment horizontal="left" vertical="center"/>
    </xf>
    <xf numFmtId="0" fontId="3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5" fillId="2" borderId="10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13" xfId="1" applyFont="1" applyFill="1" applyBorder="1" applyAlignment="1">
      <alignment horizontal="center" vertical="center"/>
    </xf>
    <xf numFmtId="0" fontId="5" fillId="2" borderId="13" xfId="1" applyFont="1" applyFill="1" applyBorder="1" applyAlignment="1">
      <alignment horizontal="center" vertical="center" wrapText="1"/>
    </xf>
    <xf numFmtId="0" fontId="7" fillId="2" borderId="14" xfId="1" applyFont="1" applyFill="1" applyBorder="1" applyAlignment="1">
      <alignment horizontal="left" vertical="center" wrapText="1"/>
    </xf>
    <xf numFmtId="166" fontId="7" fillId="2" borderId="14" xfId="1" applyNumberFormat="1" applyFont="1" applyFill="1" applyBorder="1" applyAlignment="1">
      <alignment horizontal="left" vertical="center" wrapText="1"/>
    </xf>
    <xf numFmtId="165" fontId="4" fillId="2" borderId="14" xfId="2" applyNumberFormat="1" applyFont="1" applyFill="1" applyBorder="1" applyAlignment="1">
      <alignment horizontal="left" vertical="center" wrapText="1"/>
    </xf>
    <xf numFmtId="2" fontId="4" fillId="2" borderId="14" xfId="2" applyNumberFormat="1" applyFont="1" applyFill="1" applyBorder="1" applyAlignment="1">
      <alignment horizontal="left" vertical="center" wrapText="1"/>
    </xf>
    <xf numFmtId="2" fontId="7" fillId="2" borderId="14" xfId="1" applyNumberFormat="1" applyFont="1" applyFill="1" applyBorder="1" applyAlignment="1">
      <alignment horizontal="left" vertical="center" wrapText="1"/>
    </xf>
    <xf numFmtId="2" fontId="4" fillId="2" borderId="14" xfId="1" applyNumberFormat="1" applyFont="1" applyFill="1" applyBorder="1" applyAlignment="1">
      <alignment horizontal="left" vertical="center" wrapText="1"/>
    </xf>
    <xf numFmtId="2" fontId="4" fillId="2" borderId="14" xfId="1" applyNumberFormat="1" applyFont="1" applyFill="1" applyBorder="1" applyAlignment="1">
      <alignment horizontal="left" vertical="center"/>
    </xf>
    <xf numFmtId="167" fontId="4" fillId="2" borderId="14" xfId="1" applyNumberFormat="1" applyFont="1" applyFill="1" applyBorder="1" applyAlignment="1">
      <alignment horizontal="left" vertical="center" wrapText="1"/>
    </xf>
    <xf numFmtId="0" fontId="5" fillId="0" borderId="0" xfId="1" applyFont="1" applyAlignment="1">
      <alignment horizontal="left" vertical="center" wrapText="1"/>
    </xf>
    <xf numFmtId="0" fontId="5" fillId="2" borderId="16" xfId="1" applyFont="1" applyFill="1" applyBorder="1" applyAlignment="1">
      <alignment horizontal="center" vertical="center" wrapText="1"/>
    </xf>
    <xf numFmtId="0" fontId="5" fillId="0" borderId="16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5" fillId="0" borderId="0" xfId="1" applyFont="1" applyFill="1" applyAlignment="1">
      <alignment horizontal="left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14" fontId="5" fillId="0" borderId="1" xfId="1" applyNumberFormat="1" applyFont="1" applyFill="1" applyBorder="1" applyAlignment="1">
      <alignment horizontal="left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5" fillId="2" borderId="1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12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15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textRotation="90" wrapText="1"/>
    </xf>
    <xf numFmtId="0" fontId="5" fillId="2" borderId="9" xfId="1" applyFont="1" applyFill="1" applyBorder="1" applyAlignment="1">
      <alignment horizontal="center" vertical="center" textRotation="90" wrapText="1"/>
    </xf>
    <xf numFmtId="0" fontId="5" fillId="2" borderId="9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5" fillId="0" borderId="0" xfId="1" applyFont="1" applyAlignment="1">
      <alignment horizontal="left" vertical="center" wrapText="1"/>
    </xf>
    <xf numFmtId="0" fontId="5" fillId="0" borderId="0" xfId="1" applyFont="1" applyBorder="1" applyAlignment="1">
      <alignment horizontal="left" vertical="center" wrapText="1"/>
    </xf>
    <xf numFmtId="0" fontId="5" fillId="2" borderId="4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166" fontId="9" fillId="0" borderId="17" xfId="0" applyNumberFormat="1" applyFont="1" applyBorder="1"/>
  </cellXfs>
  <cellStyles count="3">
    <cellStyle name="Normal" xfId="0" builtinId="0"/>
    <cellStyle name="Normal 2" xfId="1"/>
    <cellStyle name="Yüzd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zoomScaleNormal="100" workbookViewId="0">
      <selection activeCell="H26" sqref="H26"/>
    </sheetView>
  </sheetViews>
  <sheetFormatPr defaultRowHeight="15" x14ac:dyDescent="0.25"/>
  <cols>
    <col min="1" max="1" width="4.28515625" style="6" customWidth="1"/>
    <col min="2" max="2" width="33.140625" style="1" customWidth="1"/>
    <col min="3" max="6" width="10.7109375" style="1" customWidth="1"/>
    <col min="7" max="7" width="9.42578125" style="1" bestFit="1" customWidth="1"/>
    <col min="8" max="8" width="14.140625" style="12" customWidth="1"/>
    <col min="9" max="9" width="11.5703125" style="12" customWidth="1"/>
    <col min="10" max="10" width="18.42578125" style="1" customWidth="1"/>
    <col min="11" max="11" width="42" style="1" customWidth="1"/>
    <col min="12" max="258" width="9.140625" style="1"/>
    <col min="259" max="259" width="4.28515625" style="1" customWidth="1"/>
    <col min="260" max="260" width="30.42578125" style="1" customWidth="1"/>
    <col min="261" max="264" width="10.7109375" style="1" customWidth="1"/>
    <col min="265" max="265" width="18.42578125" style="1" customWidth="1"/>
    <col min="266" max="266" width="22.7109375" style="1" customWidth="1"/>
    <col min="267" max="267" width="36.7109375" style="1" customWidth="1"/>
    <col min="268" max="514" width="9.140625" style="1"/>
    <col min="515" max="515" width="4.28515625" style="1" customWidth="1"/>
    <col min="516" max="516" width="30.42578125" style="1" customWidth="1"/>
    <col min="517" max="520" width="10.7109375" style="1" customWidth="1"/>
    <col min="521" max="521" width="18.42578125" style="1" customWidth="1"/>
    <col min="522" max="522" width="22.7109375" style="1" customWidth="1"/>
    <col min="523" max="523" width="36.7109375" style="1" customWidth="1"/>
    <col min="524" max="770" width="9.140625" style="1"/>
    <col min="771" max="771" width="4.28515625" style="1" customWidth="1"/>
    <col min="772" max="772" width="30.42578125" style="1" customWidth="1"/>
    <col min="773" max="776" width="10.7109375" style="1" customWidth="1"/>
    <col min="777" max="777" width="18.42578125" style="1" customWidth="1"/>
    <col min="778" max="778" width="22.7109375" style="1" customWidth="1"/>
    <col min="779" max="779" width="36.7109375" style="1" customWidth="1"/>
    <col min="780" max="1026" width="9.140625" style="1"/>
    <col min="1027" max="1027" width="4.28515625" style="1" customWidth="1"/>
    <col min="1028" max="1028" width="30.42578125" style="1" customWidth="1"/>
    <col min="1029" max="1032" width="10.7109375" style="1" customWidth="1"/>
    <col min="1033" max="1033" width="18.42578125" style="1" customWidth="1"/>
    <col min="1034" max="1034" width="22.7109375" style="1" customWidth="1"/>
    <col min="1035" max="1035" width="36.7109375" style="1" customWidth="1"/>
    <col min="1036" max="1282" width="9.140625" style="1"/>
    <col min="1283" max="1283" width="4.28515625" style="1" customWidth="1"/>
    <col min="1284" max="1284" width="30.42578125" style="1" customWidth="1"/>
    <col min="1285" max="1288" width="10.7109375" style="1" customWidth="1"/>
    <col min="1289" max="1289" width="18.42578125" style="1" customWidth="1"/>
    <col min="1290" max="1290" width="22.7109375" style="1" customWidth="1"/>
    <col min="1291" max="1291" width="36.7109375" style="1" customWidth="1"/>
    <col min="1292" max="1538" width="9.140625" style="1"/>
    <col min="1539" max="1539" width="4.28515625" style="1" customWidth="1"/>
    <col min="1540" max="1540" width="30.42578125" style="1" customWidth="1"/>
    <col min="1541" max="1544" width="10.7109375" style="1" customWidth="1"/>
    <col min="1545" max="1545" width="18.42578125" style="1" customWidth="1"/>
    <col min="1546" max="1546" width="22.7109375" style="1" customWidth="1"/>
    <col min="1547" max="1547" width="36.7109375" style="1" customWidth="1"/>
    <col min="1548" max="1794" width="9.140625" style="1"/>
    <col min="1795" max="1795" width="4.28515625" style="1" customWidth="1"/>
    <col min="1796" max="1796" width="30.42578125" style="1" customWidth="1"/>
    <col min="1797" max="1800" width="10.7109375" style="1" customWidth="1"/>
    <col min="1801" max="1801" width="18.42578125" style="1" customWidth="1"/>
    <col min="1802" max="1802" width="22.7109375" style="1" customWidth="1"/>
    <col min="1803" max="1803" width="36.7109375" style="1" customWidth="1"/>
    <col min="1804" max="2050" width="9.140625" style="1"/>
    <col min="2051" max="2051" width="4.28515625" style="1" customWidth="1"/>
    <col min="2052" max="2052" width="30.42578125" style="1" customWidth="1"/>
    <col min="2053" max="2056" width="10.7109375" style="1" customWidth="1"/>
    <col min="2057" max="2057" width="18.42578125" style="1" customWidth="1"/>
    <col min="2058" max="2058" width="22.7109375" style="1" customWidth="1"/>
    <col min="2059" max="2059" width="36.7109375" style="1" customWidth="1"/>
    <col min="2060" max="2306" width="9.140625" style="1"/>
    <col min="2307" max="2307" width="4.28515625" style="1" customWidth="1"/>
    <col min="2308" max="2308" width="30.42578125" style="1" customWidth="1"/>
    <col min="2309" max="2312" width="10.7109375" style="1" customWidth="1"/>
    <col min="2313" max="2313" width="18.42578125" style="1" customWidth="1"/>
    <col min="2314" max="2314" width="22.7109375" style="1" customWidth="1"/>
    <col min="2315" max="2315" width="36.7109375" style="1" customWidth="1"/>
    <col min="2316" max="2562" width="9.140625" style="1"/>
    <col min="2563" max="2563" width="4.28515625" style="1" customWidth="1"/>
    <col min="2564" max="2564" width="30.42578125" style="1" customWidth="1"/>
    <col min="2565" max="2568" width="10.7109375" style="1" customWidth="1"/>
    <col min="2569" max="2569" width="18.42578125" style="1" customWidth="1"/>
    <col min="2570" max="2570" width="22.7109375" style="1" customWidth="1"/>
    <col min="2571" max="2571" width="36.7109375" style="1" customWidth="1"/>
    <col min="2572" max="2818" width="9.140625" style="1"/>
    <col min="2819" max="2819" width="4.28515625" style="1" customWidth="1"/>
    <col min="2820" max="2820" width="30.42578125" style="1" customWidth="1"/>
    <col min="2821" max="2824" width="10.7109375" style="1" customWidth="1"/>
    <col min="2825" max="2825" width="18.42578125" style="1" customWidth="1"/>
    <col min="2826" max="2826" width="22.7109375" style="1" customWidth="1"/>
    <col min="2827" max="2827" width="36.7109375" style="1" customWidth="1"/>
    <col min="2828" max="3074" width="9.140625" style="1"/>
    <col min="3075" max="3075" width="4.28515625" style="1" customWidth="1"/>
    <col min="3076" max="3076" width="30.42578125" style="1" customWidth="1"/>
    <col min="3077" max="3080" width="10.7109375" style="1" customWidth="1"/>
    <col min="3081" max="3081" width="18.42578125" style="1" customWidth="1"/>
    <col min="3082" max="3082" width="22.7109375" style="1" customWidth="1"/>
    <col min="3083" max="3083" width="36.7109375" style="1" customWidth="1"/>
    <col min="3084" max="3330" width="9.140625" style="1"/>
    <col min="3331" max="3331" width="4.28515625" style="1" customWidth="1"/>
    <col min="3332" max="3332" width="30.42578125" style="1" customWidth="1"/>
    <col min="3333" max="3336" width="10.7109375" style="1" customWidth="1"/>
    <col min="3337" max="3337" width="18.42578125" style="1" customWidth="1"/>
    <col min="3338" max="3338" width="22.7109375" style="1" customWidth="1"/>
    <col min="3339" max="3339" width="36.7109375" style="1" customWidth="1"/>
    <col min="3340" max="3586" width="9.140625" style="1"/>
    <col min="3587" max="3587" width="4.28515625" style="1" customWidth="1"/>
    <col min="3588" max="3588" width="30.42578125" style="1" customWidth="1"/>
    <col min="3589" max="3592" width="10.7109375" style="1" customWidth="1"/>
    <col min="3593" max="3593" width="18.42578125" style="1" customWidth="1"/>
    <col min="3594" max="3594" width="22.7109375" style="1" customWidth="1"/>
    <col min="3595" max="3595" width="36.7109375" style="1" customWidth="1"/>
    <col min="3596" max="3842" width="9.140625" style="1"/>
    <col min="3843" max="3843" width="4.28515625" style="1" customWidth="1"/>
    <col min="3844" max="3844" width="30.42578125" style="1" customWidth="1"/>
    <col min="3845" max="3848" width="10.7109375" style="1" customWidth="1"/>
    <col min="3849" max="3849" width="18.42578125" style="1" customWidth="1"/>
    <col min="3850" max="3850" width="22.7109375" style="1" customWidth="1"/>
    <col min="3851" max="3851" width="36.7109375" style="1" customWidth="1"/>
    <col min="3852" max="4098" width="9.140625" style="1"/>
    <col min="4099" max="4099" width="4.28515625" style="1" customWidth="1"/>
    <col min="4100" max="4100" width="30.42578125" style="1" customWidth="1"/>
    <col min="4101" max="4104" width="10.7109375" style="1" customWidth="1"/>
    <col min="4105" max="4105" width="18.42578125" style="1" customWidth="1"/>
    <col min="4106" max="4106" width="22.7109375" style="1" customWidth="1"/>
    <col min="4107" max="4107" width="36.7109375" style="1" customWidth="1"/>
    <col min="4108" max="4354" width="9.140625" style="1"/>
    <col min="4355" max="4355" width="4.28515625" style="1" customWidth="1"/>
    <col min="4356" max="4356" width="30.42578125" style="1" customWidth="1"/>
    <col min="4357" max="4360" width="10.7109375" style="1" customWidth="1"/>
    <col min="4361" max="4361" width="18.42578125" style="1" customWidth="1"/>
    <col min="4362" max="4362" width="22.7109375" style="1" customWidth="1"/>
    <col min="4363" max="4363" width="36.7109375" style="1" customWidth="1"/>
    <col min="4364" max="4610" width="9.140625" style="1"/>
    <col min="4611" max="4611" width="4.28515625" style="1" customWidth="1"/>
    <col min="4612" max="4612" width="30.42578125" style="1" customWidth="1"/>
    <col min="4613" max="4616" width="10.7109375" style="1" customWidth="1"/>
    <col min="4617" max="4617" width="18.42578125" style="1" customWidth="1"/>
    <col min="4618" max="4618" width="22.7109375" style="1" customWidth="1"/>
    <col min="4619" max="4619" width="36.7109375" style="1" customWidth="1"/>
    <col min="4620" max="4866" width="9.140625" style="1"/>
    <col min="4867" max="4867" width="4.28515625" style="1" customWidth="1"/>
    <col min="4868" max="4868" width="30.42578125" style="1" customWidth="1"/>
    <col min="4869" max="4872" width="10.7109375" style="1" customWidth="1"/>
    <col min="4873" max="4873" width="18.42578125" style="1" customWidth="1"/>
    <col min="4874" max="4874" width="22.7109375" style="1" customWidth="1"/>
    <col min="4875" max="4875" width="36.7109375" style="1" customWidth="1"/>
    <col min="4876" max="5122" width="9.140625" style="1"/>
    <col min="5123" max="5123" width="4.28515625" style="1" customWidth="1"/>
    <col min="5124" max="5124" width="30.42578125" style="1" customWidth="1"/>
    <col min="5125" max="5128" width="10.7109375" style="1" customWidth="1"/>
    <col min="5129" max="5129" width="18.42578125" style="1" customWidth="1"/>
    <col min="5130" max="5130" width="22.7109375" style="1" customWidth="1"/>
    <col min="5131" max="5131" width="36.7109375" style="1" customWidth="1"/>
    <col min="5132" max="5378" width="9.140625" style="1"/>
    <col min="5379" max="5379" width="4.28515625" style="1" customWidth="1"/>
    <col min="5380" max="5380" width="30.42578125" style="1" customWidth="1"/>
    <col min="5381" max="5384" width="10.7109375" style="1" customWidth="1"/>
    <col min="5385" max="5385" width="18.42578125" style="1" customWidth="1"/>
    <col min="5386" max="5386" width="22.7109375" style="1" customWidth="1"/>
    <col min="5387" max="5387" width="36.7109375" style="1" customWidth="1"/>
    <col min="5388" max="5634" width="9.140625" style="1"/>
    <col min="5635" max="5635" width="4.28515625" style="1" customWidth="1"/>
    <col min="5636" max="5636" width="30.42578125" style="1" customWidth="1"/>
    <col min="5637" max="5640" width="10.7109375" style="1" customWidth="1"/>
    <col min="5641" max="5641" width="18.42578125" style="1" customWidth="1"/>
    <col min="5642" max="5642" width="22.7109375" style="1" customWidth="1"/>
    <col min="5643" max="5643" width="36.7109375" style="1" customWidth="1"/>
    <col min="5644" max="5890" width="9.140625" style="1"/>
    <col min="5891" max="5891" width="4.28515625" style="1" customWidth="1"/>
    <col min="5892" max="5892" width="30.42578125" style="1" customWidth="1"/>
    <col min="5893" max="5896" width="10.7109375" style="1" customWidth="1"/>
    <col min="5897" max="5897" width="18.42578125" style="1" customWidth="1"/>
    <col min="5898" max="5898" width="22.7109375" style="1" customWidth="1"/>
    <col min="5899" max="5899" width="36.7109375" style="1" customWidth="1"/>
    <col min="5900" max="6146" width="9.140625" style="1"/>
    <col min="6147" max="6147" width="4.28515625" style="1" customWidth="1"/>
    <col min="6148" max="6148" width="30.42578125" style="1" customWidth="1"/>
    <col min="6149" max="6152" width="10.7109375" style="1" customWidth="1"/>
    <col min="6153" max="6153" width="18.42578125" style="1" customWidth="1"/>
    <col min="6154" max="6154" width="22.7109375" style="1" customWidth="1"/>
    <col min="6155" max="6155" width="36.7109375" style="1" customWidth="1"/>
    <col min="6156" max="6402" width="9.140625" style="1"/>
    <col min="6403" max="6403" width="4.28515625" style="1" customWidth="1"/>
    <col min="6404" max="6404" width="30.42578125" style="1" customWidth="1"/>
    <col min="6405" max="6408" width="10.7109375" style="1" customWidth="1"/>
    <col min="6409" max="6409" width="18.42578125" style="1" customWidth="1"/>
    <col min="6410" max="6410" width="22.7109375" style="1" customWidth="1"/>
    <col min="6411" max="6411" width="36.7109375" style="1" customWidth="1"/>
    <col min="6412" max="6658" width="9.140625" style="1"/>
    <col min="6659" max="6659" width="4.28515625" style="1" customWidth="1"/>
    <col min="6660" max="6660" width="30.42578125" style="1" customWidth="1"/>
    <col min="6661" max="6664" width="10.7109375" style="1" customWidth="1"/>
    <col min="6665" max="6665" width="18.42578125" style="1" customWidth="1"/>
    <col min="6666" max="6666" width="22.7109375" style="1" customWidth="1"/>
    <col min="6667" max="6667" width="36.7109375" style="1" customWidth="1"/>
    <col min="6668" max="6914" width="9.140625" style="1"/>
    <col min="6915" max="6915" width="4.28515625" style="1" customWidth="1"/>
    <col min="6916" max="6916" width="30.42578125" style="1" customWidth="1"/>
    <col min="6917" max="6920" width="10.7109375" style="1" customWidth="1"/>
    <col min="6921" max="6921" width="18.42578125" style="1" customWidth="1"/>
    <col min="6922" max="6922" width="22.7109375" style="1" customWidth="1"/>
    <col min="6923" max="6923" width="36.7109375" style="1" customWidth="1"/>
    <col min="6924" max="7170" width="9.140625" style="1"/>
    <col min="7171" max="7171" width="4.28515625" style="1" customWidth="1"/>
    <col min="7172" max="7172" width="30.42578125" style="1" customWidth="1"/>
    <col min="7173" max="7176" width="10.7109375" style="1" customWidth="1"/>
    <col min="7177" max="7177" width="18.42578125" style="1" customWidth="1"/>
    <col min="7178" max="7178" width="22.7109375" style="1" customWidth="1"/>
    <col min="7179" max="7179" width="36.7109375" style="1" customWidth="1"/>
    <col min="7180" max="7426" width="9.140625" style="1"/>
    <col min="7427" max="7427" width="4.28515625" style="1" customWidth="1"/>
    <col min="7428" max="7428" width="30.42578125" style="1" customWidth="1"/>
    <col min="7429" max="7432" width="10.7109375" style="1" customWidth="1"/>
    <col min="7433" max="7433" width="18.42578125" style="1" customWidth="1"/>
    <col min="7434" max="7434" width="22.7109375" style="1" customWidth="1"/>
    <col min="7435" max="7435" width="36.7109375" style="1" customWidth="1"/>
    <col min="7436" max="7682" width="9.140625" style="1"/>
    <col min="7683" max="7683" width="4.28515625" style="1" customWidth="1"/>
    <col min="7684" max="7684" width="30.42578125" style="1" customWidth="1"/>
    <col min="7685" max="7688" width="10.7109375" style="1" customWidth="1"/>
    <col min="7689" max="7689" width="18.42578125" style="1" customWidth="1"/>
    <col min="7690" max="7690" width="22.7109375" style="1" customWidth="1"/>
    <col min="7691" max="7691" width="36.7109375" style="1" customWidth="1"/>
    <col min="7692" max="7938" width="9.140625" style="1"/>
    <col min="7939" max="7939" width="4.28515625" style="1" customWidth="1"/>
    <col min="7940" max="7940" width="30.42578125" style="1" customWidth="1"/>
    <col min="7941" max="7944" width="10.7109375" style="1" customWidth="1"/>
    <col min="7945" max="7945" width="18.42578125" style="1" customWidth="1"/>
    <col min="7946" max="7946" width="22.7109375" style="1" customWidth="1"/>
    <col min="7947" max="7947" width="36.7109375" style="1" customWidth="1"/>
    <col min="7948" max="8194" width="9.140625" style="1"/>
    <col min="8195" max="8195" width="4.28515625" style="1" customWidth="1"/>
    <col min="8196" max="8196" width="30.42578125" style="1" customWidth="1"/>
    <col min="8197" max="8200" width="10.7109375" style="1" customWidth="1"/>
    <col min="8201" max="8201" width="18.42578125" style="1" customWidth="1"/>
    <col min="8202" max="8202" width="22.7109375" style="1" customWidth="1"/>
    <col min="8203" max="8203" width="36.7109375" style="1" customWidth="1"/>
    <col min="8204" max="8450" width="9.140625" style="1"/>
    <col min="8451" max="8451" width="4.28515625" style="1" customWidth="1"/>
    <col min="8452" max="8452" width="30.42578125" style="1" customWidth="1"/>
    <col min="8453" max="8456" width="10.7109375" style="1" customWidth="1"/>
    <col min="8457" max="8457" width="18.42578125" style="1" customWidth="1"/>
    <col min="8458" max="8458" width="22.7109375" style="1" customWidth="1"/>
    <col min="8459" max="8459" width="36.7109375" style="1" customWidth="1"/>
    <col min="8460" max="8706" width="9.140625" style="1"/>
    <col min="8707" max="8707" width="4.28515625" style="1" customWidth="1"/>
    <col min="8708" max="8708" width="30.42578125" style="1" customWidth="1"/>
    <col min="8709" max="8712" width="10.7109375" style="1" customWidth="1"/>
    <col min="8713" max="8713" width="18.42578125" style="1" customWidth="1"/>
    <col min="8714" max="8714" width="22.7109375" style="1" customWidth="1"/>
    <col min="8715" max="8715" width="36.7109375" style="1" customWidth="1"/>
    <col min="8716" max="8962" width="9.140625" style="1"/>
    <col min="8963" max="8963" width="4.28515625" style="1" customWidth="1"/>
    <col min="8964" max="8964" width="30.42578125" style="1" customWidth="1"/>
    <col min="8965" max="8968" width="10.7109375" style="1" customWidth="1"/>
    <col min="8969" max="8969" width="18.42578125" style="1" customWidth="1"/>
    <col min="8970" max="8970" width="22.7109375" style="1" customWidth="1"/>
    <col min="8971" max="8971" width="36.7109375" style="1" customWidth="1"/>
    <col min="8972" max="9218" width="9.140625" style="1"/>
    <col min="9219" max="9219" width="4.28515625" style="1" customWidth="1"/>
    <col min="9220" max="9220" width="30.42578125" style="1" customWidth="1"/>
    <col min="9221" max="9224" width="10.7109375" style="1" customWidth="1"/>
    <col min="9225" max="9225" width="18.42578125" style="1" customWidth="1"/>
    <col min="9226" max="9226" width="22.7109375" style="1" customWidth="1"/>
    <col min="9227" max="9227" width="36.7109375" style="1" customWidth="1"/>
    <col min="9228" max="9474" width="9.140625" style="1"/>
    <col min="9475" max="9475" width="4.28515625" style="1" customWidth="1"/>
    <col min="9476" max="9476" width="30.42578125" style="1" customWidth="1"/>
    <col min="9477" max="9480" width="10.7109375" style="1" customWidth="1"/>
    <col min="9481" max="9481" width="18.42578125" style="1" customWidth="1"/>
    <col min="9482" max="9482" width="22.7109375" style="1" customWidth="1"/>
    <col min="9483" max="9483" width="36.7109375" style="1" customWidth="1"/>
    <col min="9484" max="9730" width="9.140625" style="1"/>
    <col min="9731" max="9731" width="4.28515625" style="1" customWidth="1"/>
    <col min="9732" max="9732" width="30.42578125" style="1" customWidth="1"/>
    <col min="9733" max="9736" width="10.7109375" style="1" customWidth="1"/>
    <col min="9737" max="9737" width="18.42578125" style="1" customWidth="1"/>
    <col min="9738" max="9738" width="22.7109375" style="1" customWidth="1"/>
    <col min="9739" max="9739" width="36.7109375" style="1" customWidth="1"/>
    <col min="9740" max="9986" width="9.140625" style="1"/>
    <col min="9987" max="9987" width="4.28515625" style="1" customWidth="1"/>
    <col min="9988" max="9988" width="30.42578125" style="1" customWidth="1"/>
    <col min="9989" max="9992" width="10.7109375" style="1" customWidth="1"/>
    <col min="9993" max="9993" width="18.42578125" style="1" customWidth="1"/>
    <col min="9994" max="9994" width="22.7109375" style="1" customWidth="1"/>
    <col min="9995" max="9995" width="36.7109375" style="1" customWidth="1"/>
    <col min="9996" max="10242" width="9.140625" style="1"/>
    <col min="10243" max="10243" width="4.28515625" style="1" customWidth="1"/>
    <col min="10244" max="10244" width="30.42578125" style="1" customWidth="1"/>
    <col min="10245" max="10248" width="10.7109375" style="1" customWidth="1"/>
    <col min="10249" max="10249" width="18.42578125" style="1" customWidth="1"/>
    <col min="10250" max="10250" width="22.7109375" style="1" customWidth="1"/>
    <col min="10251" max="10251" width="36.7109375" style="1" customWidth="1"/>
    <col min="10252" max="10498" width="9.140625" style="1"/>
    <col min="10499" max="10499" width="4.28515625" style="1" customWidth="1"/>
    <col min="10500" max="10500" width="30.42578125" style="1" customWidth="1"/>
    <col min="10501" max="10504" width="10.7109375" style="1" customWidth="1"/>
    <col min="10505" max="10505" width="18.42578125" style="1" customWidth="1"/>
    <col min="10506" max="10506" width="22.7109375" style="1" customWidth="1"/>
    <col min="10507" max="10507" width="36.7109375" style="1" customWidth="1"/>
    <col min="10508" max="10754" width="9.140625" style="1"/>
    <col min="10755" max="10755" width="4.28515625" style="1" customWidth="1"/>
    <col min="10756" max="10756" width="30.42578125" style="1" customWidth="1"/>
    <col min="10757" max="10760" width="10.7109375" style="1" customWidth="1"/>
    <col min="10761" max="10761" width="18.42578125" style="1" customWidth="1"/>
    <col min="10762" max="10762" width="22.7109375" style="1" customWidth="1"/>
    <col min="10763" max="10763" width="36.7109375" style="1" customWidth="1"/>
    <col min="10764" max="11010" width="9.140625" style="1"/>
    <col min="11011" max="11011" width="4.28515625" style="1" customWidth="1"/>
    <col min="11012" max="11012" width="30.42578125" style="1" customWidth="1"/>
    <col min="11013" max="11016" width="10.7109375" style="1" customWidth="1"/>
    <col min="11017" max="11017" width="18.42578125" style="1" customWidth="1"/>
    <col min="11018" max="11018" width="22.7109375" style="1" customWidth="1"/>
    <col min="11019" max="11019" width="36.7109375" style="1" customWidth="1"/>
    <col min="11020" max="11266" width="9.140625" style="1"/>
    <col min="11267" max="11267" width="4.28515625" style="1" customWidth="1"/>
    <col min="11268" max="11268" width="30.42578125" style="1" customWidth="1"/>
    <col min="11269" max="11272" width="10.7109375" style="1" customWidth="1"/>
    <col min="11273" max="11273" width="18.42578125" style="1" customWidth="1"/>
    <col min="11274" max="11274" width="22.7109375" style="1" customWidth="1"/>
    <col min="11275" max="11275" width="36.7109375" style="1" customWidth="1"/>
    <col min="11276" max="11522" width="9.140625" style="1"/>
    <col min="11523" max="11523" width="4.28515625" style="1" customWidth="1"/>
    <col min="11524" max="11524" width="30.42578125" style="1" customWidth="1"/>
    <col min="11525" max="11528" width="10.7109375" style="1" customWidth="1"/>
    <col min="11529" max="11529" width="18.42578125" style="1" customWidth="1"/>
    <col min="11530" max="11530" width="22.7109375" style="1" customWidth="1"/>
    <col min="11531" max="11531" width="36.7109375" style="1" customWidth="1"/>
    <col min="11532" max="11778" width="9.140625" style="1"/>
    <col min="11779" max="11779" width="4.28515625" style="1" customWidth="1"/>
    <col min="11780" max="11780" width="30.42578125" style="1" customWidth="1"/>
    <col min="11781" max="11784" width="10.7109375" style="1" customWidth="1"/>
    <col min="11785" max="11785" width="18.42578125" style="1" customWidth="1"/>
    <col min="11786" max="11786" width="22.7109375" style="1" customWidth="1"/>
    <col min="11787" max="11787" width="36.7109375" style="1" customWidth="1"/>
    <col min="11788" max="12034" width="9.140625" style="1"/>
    <col min="12035" max="12035" width="4.28515625" style="1" customWidth="1"/>
    <col min="12036" max="12036" width="30.42578125" style="1" customWidth="1"/>
    <col min="12037" max="12040" width="10.7109375" style="1" customWidth="1"/>
    <col min="12041" max="12041" width="18.42578125" style="1" customWidth="1"/>
    <col min="12042" max="12042" width="22.7109375" style="1" customWidth="1"/>
    <col min="12043" max="12043" width="36.7109375" style="1" customWidth="1"/>
    <col min="12044" max="12290" width="9.140625" style="1"/>
    <col min="12291" max="12291" width="4.28515625" style="1" customWidth="1"/>
    <col min="12292" max="12292" width="30.42578125" style="1" customWidth="1"/>
    <col min="12293" max="12296" width="10.7109375" style="1" customWidth="1"/>
    <col min="12297" max="12297" width="18.42578125" style="1" customWidth="1"/>
    <col min="12298" max="12298" width="22.7109375" style="1" customWidth="1"/>
    <col min="12299" max="12299" width="36.7109375" style="1" customWidth="1"/>
    <col min="12300" max="12546" width="9.140625" style="1"/>
    <col min="12547" max="12547" width="4.28515625" style="1" customWidth="1"/>
    <col min="12548" max="12548" width="30.42578125" style="1" customWidth="1"/>
    <col min="12549" max="12552" width="10.7109375" style="1" customWidth="1"/>
    <col min="12553" max="12553" width="18.42578125" style="1" customWidth="1"/>
    <col min="12554" max="12554" width="22.7109375" style="1" customWidth="1"/>
    <col min="12555" max="12555" width="36.7109375" style="1" customWidth="1"/>
    <col min="12556" max="12802" width="9.140625" style="1"/>
    <col min="12803" max="12803" width="4.28515625" style="1" customWidth="1"/>
    <col min="12804" max="12804" width="30.42578125" style="1" customWidth="1"/>
    <col min="12805" max="12808" width="10.7109375" style="1" customWidth="1"/>
    <col min="12809" max="12809" width="18.42578125" style="1" customWidth="1"/>
    <col min="12810" max="12810" width="22.7109375" style="1" customWidth="1"/>
    <col min="12811" max="12811" width="36.7109375" style="1" customWidth="1"/>
    <col min="12812" max="13058" width="9.140625" style="1"/>
    <col min="13059" max="13059" width="4.28515625" style="1" customWidth="1"/>
    <col min="13060" max="13060" width="30.42578125" style="1" customWidth="1"/>
    <col min="13061" max="13064" width="10.7109375" style="1" customWidth="1"/>
    <col min="13065" max="13065" width="18.42578125" style="1" customWidth="1"/>
    <col min="13066" max="13066" width="22.7109375" style="1" customWidth="1"/>
    <col min="13067" max="13067" width="36.7109375" style="1" customWidth="1"/>
    <col min="13068" max="13314" width="9.140625" style="1"/>
    <col min="13315" max="13315" width="4.28515625" style="1" customWidth="1"/>
    <col min="13316" max="13316" width="30.42578125" style="1" customWidth="1"/>
    <col min="13317" max="13320" width="10.7109375" style="1" customWidth="1"/>
    <col min="13321" max="13321" width="18.42578125" style="1" customWidth="1"/>
    <col min="13322" max="13322" width="22.7109375" style="1" customWidth="1"/>
    <col min="13323" max="13323" width="36.7109375" style="1" customWidth="1"/>
    <col min="13324" max="13570" width="9.140625" style="1"/>
    <col min="13571" max="13571" width="4.28515625" style="1" customWidth="1"/>
    <col min="13572" max="13572" width="30.42578125" style="1" customWidth="1"/>
    <col min="13573" max="13576" width="10.7109375" style="1" customWidth="1"/>
    <col min="13577" max="13577" width="18.42578125" style="1" customWidth="1"/>
    <col min="13578" max="13578" width="22.7109375" style="1" customWidth="1"/>
    <col min="13579" max="13579" width="36.7109375" style="1" customWidth="1"/>
    <col min="13580" max="13826" width="9.140625" style="1"/>
    <col min="13827" max="13827" width="4.28515625" style="1" customWidth="1"/>
    <col min="13828" max="13828" width="30.42578125" style="1" customWidth="1"/>
    <col min="13829" max="13832" width="10.7109375" style="1" customWidth="1"/>
    <col min="13833" max="13833" width="18.42578125" style="1" customWidth="1"/>
    <col min="13834" max="13834" width="22.7109375" style="1" customWidth="1"/>
    <col min="13835" max="13835" width="36.7109375" style="1" customWidth="1"/>
    <col min="13836" max="14082" width="9.140625" style="1"/>
    <col min="14083" max="14083" width="4.28515625" style="1" customWidth="1"/>
    <col min="14084" max="14084" width="30.42578125" style="1" customWidth="1"/>
    <col min="14085" max="14088" width="10.7109375" style="1" customWidth="1"/>
    <col min="14089" max="14089" width="18.42578125" style="1" customWidth="1"/>
    <col min="14090" max="14090" width="22.7109375" style="1" customWidth="1"/>
    <col min="14091" max="14091" width="36.7109375" style="1" customWidth="1"/>
    <col min="14092" max="14338" width="9.140625" style="1"/>
    <col min="14339" max="14339" width="4.28515625" style="1" customWidth="1"/>
    <col min="14340" max="14340" width="30.42578125" style="1" customWidth="1"/>
    <col min="14341" max="14344" width="10.7109375" style="1" customWidth="1"/>
    <col min="14345" max="14345" width="18.42578125" style="1" customWidth="1"/>
    <col min="14346" max="14346" width="22.7109375" style="1" customWidth="1"/>
    <col min="14347" max="14347" width="36.7109375" style="1" customWidth="1"/>
    <col min="14348" max="14594" width="9.140625" style="1"/>
    <col min="14595" max="14595" width="4.28515625" style="1" customWidth="1"/>
    <col min="14596" max="14596" width="30.42578125" style="1" customWidth="1"/>
    <col min="14597" max="14600" width="10.7109375" style="1" customWidth="1"/>
    <col min="14601" max="14601" width="18.42578125" style="1" customWidth="1"/>
    <col min="14602" max="14602" width="22.7109375" style="1" customWidth="1"/>
    <col min="14603" max="14603" width="36.7109375" style="1" customWidth="1"/>
    <col min="14604" max="14850" width="9.140625" style="1"/>
    <col min="14851" max="14851" width="4.28515625" style="1" customWidth="1"/>
    <col min="14852" max="14852" width="30.42578125" style="1" customWidth="1"/>
    <col min="14853" max="14856" width="10.7109375" style="1" customWidth="1"/>
    <col min="14857" max="14857" width="18.42578125" style="1" customWidth="1"/>
    <col min="14858" max="14858" width="22.7109375" style="1" customWidth="1"/>
    <col min="14859" max="14859" width="36.7109375" style="1" customWidth="1"/>
    <col min="14860" max="15106" width="9.140625" style="1"/>
    <col min="15107" max="15107" width="4.28515625" style="1" customWidth="1"/>
    <col min="15108" max="15108" width="30.42578125" style="1" customWidth="1"/>
    <col min="15109" max="15112" width="10.7109375" style="1" customWidth="1"/>
    <col min="15113" max="15113" width="18.42578125" style="1" customWidth="1"/>
    <col min="15114" max="15114" width="22.7109375" style="1" customWidth="1"/>
    <col min="15115" max="15115" width="36.7109375" style="1" customWidth="1"/>
    <col min="15116" max="15362" width="9.140625" style="1"/>
    <col min="15363" max="15363" width="4.28515625" style="1" customWidth="1"/>
    <col min="15364" max="15364" width="30.42578125" style="1" customWidth="1"/>
    <col min="15365" max="15368" width="10.7109375" style="1" customWidth="1"/>
    <col min="15369" max="15369" width="18.42578125" style="1" customWidth="1"/>
    <col min="15370" max="15370" width="22.7109375" style="1" customWidth="1"/>
    <col min="15371" max="15371" width="36.7109375" style="1" customWidth="1"/>
    <col min="15372" max="15618" width="9.140625" style="1"/>
    <col min="15619" max="15619" width="4.28515625" style="1" customWidth="1"/>
    <col min="15620" max="15620" width="30.42578125" style="1" customWidth="1"/>
    <col min="15621" max="15624" width="10.7109375" style="1" customWidth="1"/>
    <col min="15625" max="15625" width="18.42578125" style="1" customWidth="1"/>
    <col min="15626" max="15626" width="22.7109375" style="1" customWidth="1"/>
    <col min="15627" max="15627" width="36.7109375" style="1" customWidth="1"/>
    <col min="15628" max="15874" width="9.140625" style="1"/>
    <col min="15875" max="15875" width="4.28515625" style="1" customWidth="1"/>
    <col min="15876" max="15876" width="30.42578125" style="1" customWidth="1"/>
    <col min="15877" max="15880" width="10.7109375" style="1" customWidth="1"/>
    <col min="15881" max="15881" width="18.42578125" style="1" customWidth="1"/>
    <col min="15882" max="15882" width="22.7109375" style="1" customWidth="1"/>
    <col min="15883" max="15883" width="36.7109375" style="1" customWidth="1"/>
    <col min="15884" max="16130" width="9.140625" style="1"/>
    <col min="16131" max="16131" width="4.28515625" style="1" customWidth="1"/>
    <col min="16132" max="16132" width="30.42578125" style="1" customWidth="1"/>
    <col min="16133" max="16136" width="10.7109375" style="1" customWidth="1"/>
    <col min="16137" max="16137" width="18.42578125" style="1" customWidth="1"/>
    <col min="16138" max="16138" width="22.7109375" style="1" customWidth="1"/>
    <col min="16139" max="16139" width="36.7109375" style="1" customWidth="1"/>
    <col min="16140" max="16384" width="9.140625" style="1"/>
  </cols>
  <sheetData>
    <row r="1" spans="1:19" ht="18.75" x14ac:dyDescent="0.25">
      <c r="A1" s="47" t="s">
        <v>25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9" ht="18.75" x14ac:dyDescent="0.25">
      <c r="A2" s="47" t="s">
        <v>22</v>
      </c>
      <c r="B2" s="47"/>
      <c r="C2" s="47"/>
      <c r="D2" s="47"/>
      <c r="E2" s="47"/>
      <c r="F2" s="47"/>
      <c r="G2" s="47"/>
      <c r="H2" s="47"/>
      <c r="I2" s="47"/>
      <c r="J2" s="47"/>
      <c r="K2" s="47"/>
    </row>
    <row r="3" spans="1:19" ht="8.25" customHeight="1" x14ac:dyDescent="0.25">
      <c r="A3" s="2"/>
      <c r="B3" s="3"/>
      <c r="C3" s="3"/>
      <c r="D3" s="3"/>
      <c r="E3" s="3"/>
      <c r="F3" s="3"/>
      <c r="G3" s="3"/>
      <c r="H3" s="9"/>
      <c r="I3" s="9"/>
      <c r="J3" s="3"/>
      <c r="K3" s="3"/>
    </row>
    <row r="4" spans="1:19" ht="15.75" customHeight="1" x14ac:dyDescent="0.25">
      <c r="A4" s="4"/>
      <c r="B4" s="26" t="s">
        <v>0</v>
      </c>
      <c r="C4" s="26"/>
      <c r="D4" s="30" t="s">
        <v>25</v>
      </c>
      <c r="E4" s="30"/>
      <c r="F4" s="30"/>
      <c r="G4" s="30"/>
      <c r="H4" s="30"/>
      <c r="I4" s="30"/>
      <c r="J4" s="30"/>
      <c r="K4" s="26"/>
    </row>
    <row r="5" spans="1:19" ht="15.75" customHeight="1" x14ac:dyDescent="0.25">
      <c r="A5" s="4"/>
      <c r="B5" s="48" t="s">
        <v>1</v>
      </c>
      <c r="C5" s="48"/>
      <c r="D5" s="49" t="s">
        <v>14</v>
      </c>
      <c r="E5" s="49"/>
      <c r="F5" s="49"/>
      <c r="G5" s="49"/>
      <c r="H5" s="49"/>
      <c r="I5" s="49"/>
      <c r="J5" s="49"/>
      <c r="K5" s="49"/>
    </row>
    <row r="6" spans="1:19" ht="14.25" customHeight="1" x14ac:dyDescent="0.25">
      <c r="A6" s="4"/>
      <c r="B6" s="5" t="s">
        <v>2</v>
      </c>
      <c r="C6" s="5"/>
      <c r="D6" s="30" t="s">
        <v>26</v>
      </c>
      <c r="E6" s="30"/>
      <c r="F6" s="30"/>
      <c r="G6" s="30"/>
      <c r="H6" s="30"/>
      <c r="I6" s="30"/>
      <c r="J6" s="30"/>
      <c r="K6" s="7"/>
    </row>
    <row r="7" spans="1:19" ht="14.25" customHeight="1" x14ac:dyDescent="0.25">
      <c r="A7" s="4"/>
      <c r="B7" s="5" t="s">
        <v>15</v>
      </c>
      <c r="C7" s="5"/>
      <c r="D7" s="30" t="s">
        <v>27</v>
      </c>
      <c r="E7" s="30"/>
      <c r="F7" s="30"/>
      <c r="G7" s="30"/>
      <c r="H7" s="30"/>
      <c r="I7" s="30"/>
      <c r="J7" s="30"/>
      <c r="K7" s="7"/>
    </row>
    <row r="8" spans="1:19" ht="15.75" customHeight="1" x14ac:dyDescent="0.25">
      <c r="A8" s="4"/>
      <c r="B8" s="31" t="s">
        <v>3</v>
      </c>
      <c r="C8" s="31"/>
      <c r="D8" s="32" t="s">
        <v>4</v>
      </c>
      <c r="E8" s="32"/>
      <c r="F8" s="32"/>
      <c r="G8" s="32"/>
      <c r="H8" s="10"/>
      <c r="I8" s="10"/>
      <c r="J8" s="3"/>
      <c r="K8" s="26"/>
      <c r="L8" s="26"/>
      <c r="M8" s="30"/>
      <c r="N8" s="30"/>
      <c r="O8" s="30"/>
      <c r="P8" s="30"/>
      <c r="Q8" s="30"/>
      <c r="R8" s="30"/>
      <c r="S8" s="30"/>
    </row>
    <row r="9" spans="1:19" ht="15.75" customHeight="1" x14ac:dyDescent="0.25">
      <c r="A9" s="4"/>
      <c r="B9" s="31" t="s">
        <v>5</v>
      </c>
      <c r="C9" s="31"/>
      <c r="D9" s="32">
        <v>7</v>
      </c>
      <c r="E9" s="32"/>
      <c r="F9" s="32"/>
      <c r="G9" s="32"/>
      <c r="H9" s="10"/>
      <c r="I9" s="10"/>
      <c r="J9" s="3"/>
      <c r="K9" s="3"/>
    </row>
    <row r="10" spans="1:19" ht="15.75" customHeight="1" x14ac:dyDescent="0.25">
      <c r="A10" s="4"/>
      <c r="B10" s="31" t="s">
        <v>6</v>
      </c>
      <c r="C10" s="31"/>
      <c r="D10" s="32">
        <v>1</v>
      </c>
      <c r="E10" s="32"/>
      <c r="F10" s="32"/>
      <c r="G10" s="32"/>
      <c r="H10" s="10"/>
      <c r="I10" s="10"/>
      <c r="J10" s="3"/>
      <c r="K10" s="3"/>
    </row>
    <row r="11" spans="1:19" ht="15.75" customHeight="1" x14ac:dyDescent="0.25">
      <c r="A11" s="4"/>
      <c r="B11" s="31" t="s">
        <v>18</v>
      </c>
      <c r="C11" s="31"/>
      <c r="D11" s="35">
        <v>43857</v>
      </c>
      <c r="E11" s="35"/>
      <c r="F11" s="35"/>
      <c r="G11" s="35"/>
      <c r="H11" s="11"/>
      <c r="I11" s="11"/>
      <c r="J11" s="3"/>
      <c r="K11" s="3"/>
    </row>
    <row r="12" spans="1:19" ht="18" customHeight="1" thickBot="1" x14ac:dyDescent="0.3">
      <c r="A12" s="2"/>
      <c r="B12" s="3"/>
      <c r="C12" s="3"/>
      <c r="D12" s="3"/>
      <c r="E12" s="3"/>
      <c r="F12" s="3"/>
      <c r="G12" s="3"/>
      <c r="H12" s="9"/>
      <c r="I12" s="9"/>
      <c r="J12" s="3"/>
      <c r="K12" s="3"/>
    </row>
    <row r="13" spans="1:19" ht="17.25" thickBot="1" x14ac:dyDescent="0.3">
      <c r="A13" s="36" t="s">
        <v>24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</row>
    <row r="14" spans="1:19" s="4" customFormat="1" ht="18.75" customHeight="1" x14ac:dyDescent="0.25">
      <c r="A14" s="44" t="s">
        <v>7</v>
      </c>
      <c r="B14" s="42" t="s">
        <v>8</v>
      </c>
      <c r="C14" s="33" t="s">
        <v>9</v>
      </c>
      <c r="D14" s="34"/>
      <c r="E14" s="42" t="s">
        <v>10</v>
      </c>
      <c r="F14" s="43"/>
      <c r="G14" s="38"/>
      <c r="H14" s="50" t="s">
        <v>19</v>
      </c>
      <c r="I14" s="51"/>
      <c r="J14" s="40" t="s">
        <v>23</v>
      </c>
      <c r="K14" s="38" t="s">
        <v>17</v>
      </c>
    </row>
    <row r="15" spans="1:19" s="4" customFormat="1" ht="47.25" customHeight="1" thickBot="1" x14ac:dyDescent="0.3">
      <c r="A15" s="45"/>
      <c r="B15" s="46"/>
      <c r="C15" s="14" t="s">
        <v>11</v>
      </c>
      <c r="D15" s="15" t="s">
        <v>21</v>
      </c>
      <c r="E15" s="14" t="s">
        <v>16</v>
      </c>
      <c r="F15" s="14" t="s">
        <v>12</v>
      </c>
      <c r="G15" s="15" t="s">
        <v>13</v>
      </c>
      <c r="H15" s="16" t="s">
        <v>11</v>
      </c>
      <c r="I15" s="17" t="s">
        <v>20</v>
      </c>
      <c r="J15" s="41"/>
      <c r="K15" s="39"/>
    </row>
    <row r="16" spans="1:19" ht="15.75" customHeight="1" thickBot="1" x14ac:dyDescent="0.35">
      <c r="A16" s="27">
        <v>1</v>
      </c>
      <c r="B16" s="18" t="s">
        <v>28</v>
      </c>
      <c r="C16" s="52">
        <v>71.05847</v>
      </c>
      <c r="D16" s="20">
        <f t="shared" ref="D16" si="0">C16*35/100</f>
        <v>24.870464499999997</v>
      </c>
      <c r="E16" s="21">
        <v>3.55</v>
      </c>
      <c r="F16" s="22">
        <v>89.5</v>
      </c>
      <c r="G16" s="23">
        <f t="shared" ref="G16" si="1">F16*30/100</f>
        <v>26.85</v>
      </c>
      <c r="H16" s="24">
        <v>70</v>
      </c>
      <c r="I16" s="24">
        <f t="shared" ref="I16" si="2">H16*0.35</f>
        <v>24.5</v>
      </c>
      <c r="J16" s="25">
        <f t="shared" ref="J16" si="3">D16+G16+I16</f>
        <v>76.220464499999991</v>
      </c>
      <c r="K16" s="23" t="s">
        <v>29</v>
      </c>
    </row>
    <row r="17" spans="1:11" ht="15" customHeight="1" thickBot="1" x14ac:dyDescent="0.3">
      <c r="A17" s="28"/>
      <c r="B17" s="18"/>
      <c r="C17" s="19"/>
      <c r="D17" s="20"/>
      <c r="E17" s="21"/>
      <c r="F17" s="22"/>
      <c r="G17" s="23"/>
      <c r="H17" s="24"/>
      <c r="I17" s="24"/>
      <c r="J17" s="25"/>
      <c r="K17" s="23"/>
    </row>
    <row r="18" spans="1:11" ht="12.75" customHeight="1" thickBot="1" x14ac:dyDescent="0.3">
      <c r="A18" s="28"/>
      <c r="B18" s="18"/>
      <c r="C18" s="19"/>
      <c r="D18" s="20"/>
      <c r="E18" s="21"/>
      <c r="F18" s="22"/>
      <c r="G18" s="23"/>
      <c r="H18" s="24"/>
      <c r="I18" s="24"/>
      <c r="J18" s="25"/>
      <c r="K18" s="23"/>
    </row>
    <row r="19" spans="1:11" ht="12.75" customHeight="1" thickBot="1" x14ac:dyDescent="0.3">
      <c r="A19" s="28"/>
      <c r="B19" s="18"/>
      <c r="C19" s="19"/>
      <c r="D19" s="20"/>
      <c r="E19" s="21"/>
      <c r="F19" s="22"/>
      <c r="G19" s="23"/>
      <c r="H19" s="24"/>
      <c r="I19" s="24"/>
      <c r="J19" s="25"/>
      <c r="K19" s="23"/>
    </row>
    <row r="20" spans="1:11" ht="56.25" customHeight="1" x14ac:dyDescent="0.25">
      <c r="B20" s="8"/>
      <c r="C20" s="8"/>
      <c r="D20" s="29"/>
      <c r="E20" s="29"/>
      <c r="F20" s="29"/>
      <c r="G20" s="8"/>
      <c r="H20" s="29"/>
      <c r="I20" s="29"/>
      <c r="J20" s="29"/>
    </row>
    <row r="21" spans="1:11" ht="12.75" customHeight="1" x14ac:dyDescent="0.25"/>
    <row r="22" spans="1:11" ht="12.75" customHeight="1" x14ac:dyDescent="0.25"/>
    <row r="23" spans="1:11" ht="12.75" customHeight="1" x14ac:dyDescent="0.25"/>
    <row r="24" spans="1:11" ht="12.75" customHeight="1" x14ac:dyDescent="0.25"/>
    <row r="25" spans="1:11" ht="12.75" customHeight="1" x14ac:dyDescent="0.25"/>
    <row r="26" spans="1:11" ht="12.75" customHeight="1" x14ac:dyDescent="0.25"/>
    <row r="27" spans="1:11" ht="12.75" customHeight="1" x14ac:dyDescent="0.25"/>
    <row r="28" spans="1:11" ht="12.75" customHeight="1" x14ac:dyDescent="0.25"/>
    <row r="29" spans="1:11" ht="12.75" customHeight="1" x14ac:dyDescent="0.25"/>
    <row r="30" spans="1:11" ht="12.75" customHeight="1" x14ac:dyDescent="0.25"/>
    <row r="31" spans="1:11" ht="12.75" customHeight="1" x14ac:dyDescent="0.25"/>
    <row r="32" spans="1:11" ht="12.75" customHeight="1" x14ac:dyDescent="0.25"/>
    <row r="33" spans="2:11" ht="15.75" customHeight="1" x14ac:dyDescent="0.25">
      <c r="B33" s="8"/>
      <c r="C33" s="8"/>
      <c r="D33" s="29"/>
      <c r="E33" s="29"/>
      <c r="F33" s="29"/>
      <c r="G33" s="29"/>
      <c r="H33" s="29"/>
      <c r="I33" s="13"/>
      <c r="J33" s="29"/>
      <c r="K33" s="29"/>
    </row>
  </sheetData>
  <sortState ref="A16:J25">
    <sortCondition descending="1" ref="J16:J25"/>
  </sortState>
  <mergeCells count="28">
    <mergeCell ref="M8:S8"/>
    <mergeCell ref="D20:F20"/>
    <mergeCell ref="H20:J20"/>
    <mergeCell ref="D6:J6"/>
    <mergeCell ref="B8:C8"/>
    <mergeCell ref="D8:G8"/>
    <mergeCell ref="H14:I14"/>
    <mergeCell ref="B14:B15"/>
    <mergeCell ref="A1:K1"/>
    <mergeCell ref="A2:K2"/>
    <mergeCell ref="B5:C5"/>
    <mergeCell ref="D5:K5"/>
    <mergeCell ref="D4:J4"/>
    <mergeCell ref="D33:H33"/>
    <mergeCell ref="D7:J7"/>
    <mergeCell ref="B10:C10"/>
    <mergeCell ref="D10:G10"/>
    <mergeCell ref="B9:C9"/>
    <mergeCell ref="D9:G9"/>
    <mergeCell ref="C14:D14"/>
    <mergeCell ref="J33:K33"/>
    <mergeCell ref="B11:C11"/>
    <mergeCell ref="D11:G11"/>
    <mergeCell ref="A13:K13"/>
    <mergeCell ref="K14:K15"/>
    <mergeCell ref="J14:J15"/>
    <mergeCell ref="E14:G14"/>
    <mergeCell ref="A14:A15"/>
  </mergeCells>
  <pageMargins left="0.74803149606299213" right="0.74803149606299213" top="0.59055118110236227" bottom="0.98425196850393704" header="0.51181102362204722" footer="0.51181102362204722"/>
  <pageSetup paperSize="9" scale="66" orientation="landscape" r:id="rId1"/>
  <headerFooter alignWithMargins="0"/>
  <rowBreaks count="1" manualBreakCount="1">
    <brk id="33" max="10" man="1"/>
  </rowBreaks>
  <colBreaks count="1" manualBreakCount="1">
    <brk id="11" max="4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BİLGİSAYAR</vt:lpstr>
      <vt:lpstr>BİLGİSAYAR!Yazdırma_Alanı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AMYO</dc:creator>
  <cp:lastModifiedBy>AMYO</cp:lastModifiedBy>
  <cp:lastPrinted>2020-01-27T08:28:41Z</cp:lastPrinted>
  <dcterms:created xsi:type="dcterms:W3CDTF">2014-11-07T10:34:31Z</dcterms:created>
  <dcterms:modified xsi:type="dcterms:W3CDTF">2020-02-03T08:18:57Z</dcterms:modified>
</cp:coreProperties>
</file>